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 codeName="{7A2D7E96-6E34-419A-AE5F-296B3A7E7977}"/>
  <workbookPr codeName="ThisWorkbook" hidePivotFieldList="1" showPivotChartFilter="1" autoCompressPictures="0"/>
  <mc:AlternateContent xmlns:mc="http://schemas.openxmlformats.org/markup-compatibility/2006">
    <mc:Choice Requires="x15">
      <x15ac:absPath xmlns:x15ac="http://schemas.microsoft.com/office/spreadsheetml/2010/11/ac" url="/Users/august/Google Drive/Business/2016/20. Sales &amp; Marketing/20. Website/"/>
    </mc:Choice>
  </mc:AlternateContent>
  <bookViews>
    <workbookView xWindow="0" yWindow="460" windowWidth="28800" windowHeight="15820" tabRatio="750" activeTab="1"/>
  </bookViews>
  <sheets>
    <sheet name="0. Dashboard" sheetId="19" r:id="rId1"/>
    <sheet name="1. Pomodoros" sheetId="1" r:id="rId2"/>
  </sheets>
  <definedNames>
    <definedName name="_xlnm._FilterDatabase" localSheetId="1" hidden="1">'1. Pomodoros'!$A$1:$I$1</definedName>
  </definedNames>
  <calcPr calcId="150001" concurrentCalc="0"/>
  <pivotCaches>
    <pivotCache cacheId="10" r:id="rId3"/>
  </pivotCaches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sourceFile="E:\Mijn documenten\IndividualAE-parishilton\30. Project Management\20110713-uren-emulder-2013.xlsm" keepAlive="1" name="20110713-uren-emulder-2013" type="5" refreshedVersion="4">
    <dbPr connection="Provider=Microsoft.ACE.OLEDB.12.0;User ID=Admin;Data Source=E:\Mijn documenten\IndividualAE-parishilton\30. Project Management\20110713-uren-emulder-2013.xlsm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1# Uren$'" commandType="3"/>
  </connection>
  <connection id="2" sourceFile="E:\Mijn documenten\IndividualAE-parishilton\30. Project Management\20110728-Urensheet.xlsm" keepAlive="1" name="20110728-Urensheet" type="5" refreshedVersion="4">
    <dbPr connection="Provider=Microsoft.ACE.OLEDB.12.0;User ID=Admin;Data Source=E:\Mijn documenten\IndividualAE-parishilton\30. Project Management\20110728-Urensheet.xlsm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'1# Uren$'" commandType="3"/>
  </connection>
</connections>
</file>

<file path=xl/sharedStrings.xml><?xml version="1.0" encoding="utf-8"?>
<sst xmlns="http://schemas.openxmlformats.org/spreadsheetml/2006/main" count="42" uniqueCount="35">
  <si>
    <t>ID:</t>
  </si>
  <si>
    <t>Pomodoro:</t>
  </si>
  <si>
    <t>Project:</t>
  </si>
  <si>
    <t>Notes</t>
  </si>
  <si>
    <t>Sales&amp;Marketing</t>
  </si>
  <si>
    <t>Week</t>
  </si>
  <si>
    <t>Description</t>
  </si>
  <si>
    <t>Category:</t>
  </si>
  <si>
    <t>Date:</t>
  </si>
  <si>
    <t>User</t>
  </si>
  <si>
    <t>Created by</t>
  </si>
  <si>
    <t>August de Lannee de Betrancourt</t>
  </si>
  <si>
    <t>august@sky-spiral.com</t>
  </si>
  <si>
    <t>www.sky-spiral.com</t>
  </si>
  <si>
    <t>+31(0)20-6982047</t>
  </si>
  <si>
    <t>feb</t>
  </si>
  <si>
    <t>Client 1</t>
  </si>
  <si>
    <t xml:space="preserve">Follow up client </t>
  </si>
  <si>
    <t>Sales</t>
  </si>
  <si>
    <t>Check weekly planning</t>
  </si>
  <si>
    <t>Project Management</t>
  </si>
  <si>
    <t>Write proposal for client 1</t>
  </si>
  <si>
    <t>Write proposal for client 2</t>
  </si>
  <si>
    <t>Implement fase 1</t>
  </si>
  <si>
    <t>Review fase 1</t>
  </si>
  <si>
    <t>Test fase 1</t>
  </si>
  <si>
    <t>Execution</t>
  </si>
  <si>
    <t>Project A</t>
  </si>
  <si>
    <t>Project B</t>
  </si>
  <si>
    <t>Client requested more information.</t>
  </si>
  <si>
    <t>Period</t>
  </si>
  <si>
    <t>Amount</t>
  </si>
  <si>
    <t>Total</t>
  </si>
  <si>
    <t>Datase not working correctly.  Fixed by adding more memory.</t>
  </si>
  <si>
    <t>Overall system is working.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</si>
</sst>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2" fontId="0" fillId="0" borderId="0" xfId="0" applyNumberFormat="1"/>
    <xf numFmtId="22" fontId="1" fillId="2" borderId="0" xfId="0" applyNumberFormat="1" applyFont="1" applyFill="1"/>
  </cellXfs>
  <cellStyles count="5">
    <cellStyle name="Gevolgde hyperlink" xfId="3" builtinId="9" hidden="1"/>
    <cellStyle name="Gevolgde hyperlink" xfId="4" builtinId="9" hidden="1"/>
    <cellStyle name="Hyperlink" xfId="1" builtinId="8"/>
    <cellStyle name="Stand.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-gebruiker" refreshedDate="42410.636806828705" createdVersion="4" refreshedVersion="4" minRefreshableVersion="3" recordCount="8">
  <cacheSource type="worksheet">
    <worksheetSource ref="A1:I1048576" sheet="1. Pomodoros"/>
  </cacheSource>
  <cacheFields count="9">
    <cacheField name="ID:" numFmtId="0">
      <sharedItems containsString="0" containsBlank="1" containsNumber="1" containsInteger="1" minValue="1" maxValue="7"/>
    </cacheField>
    <cacheField name="Description" numFmtId="0">
      <sharedItems containsBlank="1"/>
    </cacheField>
    <cacheField name="Project:" numFmtId="0">
      <sharedItems containsBlank="1"/>
    </cacheField>
    <cacheField name="Category:" numFmtId="0">
      <sharedItems containsBlank="1"/>
    </cacheField>
    <cacheField name="Date:" numFmtId="0">
      <sharedItems containsNonDate="0" containsDate="1" containsString="0" containsBlank="1" minDate="2016-02-10T08:28:03" maxDate="2016-02-12T14:40:59" count="8">
        <d v="2016-02-10T08:28:03"/>
        <d v="2016-02-10T12:35:43"/>
        <d v="2016-02-10T15:35:23"/>
        <d v="2016-02-11T08:35:48"/>
        <d v="2016-02-11T14:38:20"/>
        <d v="2016-02-11T16:40:51"/>
        <d v="2016-02-12T14:40:59"/>
        <m/>
      </sharedItems>
      <fieldGroup base="4">
        <rangePr groupBy="months" startDate="2016-02-10T08:28:03" endDate="2016-02-12T14:40:59"/>
        <groupItems count="14">
          <s v="(leeg)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2-02-16"/>
        </groupItems>
      </fieldGroup>
    </cacheField>
    <cacheField name="Week" numFmtId="0">
      <sharedItems containsString="0" containsBlank="1" containsNumber="1" containsInteger="1" minValue="7" maxValue="7"/>
    </cacheField>
    <cacheField name="Pomodoro:" numFmtId="0">
      <sharedItems containsString="0" containsBlank="1" containsNumber="1" containsInteger="1" minValue="25" maxValue="375"/>
    </cacheField>
    <cacheField name="User" numFmtId="0">
      <sharedItems containsNonDate="0" containsString="0"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n v="1"/>
    <s v="Follow up client "/>
    <s v="Client 1"/>
    <s v="Sales&amp;Marketing"/>
    <x v="0"/>
    <n v="7"/>
    <n v="150"/>
    <m/>
    <s v="Client requested more information."/>
  </r>
  <r>
    <n v="2"/>
    <s v="Write proposal for client 1"/>
    <s v="Sales"/>
    <s v="Sales&amp;Marketing"/>
    <x v="1"/>
    <n v="7"/>
    <n v="125"/>
    <m/>
    <m/>
  </r>
  <r>
    <n v="3"/>
    <s v="Check weekly planning"/>
    <s v="Project Management"/>
    <s v="Project Management"/>
    <x v="2"/>
    <n v="7"/>
    <n v="100"/>
    <m/>
    <m/>
  </r>
  <r>
    <n v="4"/>
    <s v="Write proposal for client 2"/>
    <s v="Sales"/>
    <s v="Sales&amp;Marketing"/>
    <x v="3"/>
    <n v="7"/>
    <n v="25"/>
    <m/>
    <m/>
  </r>
  <r>
    <n v="5"/>
    <s v="Implement fase 1"/>
    <s v="Project A"/>
    <s v="Execution"/>
    <x v="4"/>
    <n v="7"/>
    <n v="100"/>
    <m/>
    <m/>
  </r>
  <r>
    <n v="6"/>
    <s v="Review fase 1"/>
    <s v="Project A"/>
    <s v="Execution"/>
    <x v="5"/>
    <n v="7"/>
    <n v="200"/>
    <m/>
    <m/>
  </r>
  <r>
    <n v="7"/>
    <s v="Test fase 1"/>
    <s v="Project B"/>
    <s v="Execution"/>
    <x v="6"/>
    <n v="7"/>
    <n v="375"/>
    <m/>
    <m/>
  </r>
  <r>
    <m/>
    <m/>
    <m/>
    <m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10" applyNumberFormats="0" applyBorderFormats="0" applyFontFormats="0" applyPatternFormats="0" applyAlignmentFormats="0" applyWidthHeightFormats="1" dataCaption="Waarden" grandTotalCaption="Total" updatedVersion="4" minRefreshableVersion="3" useAutoFormatting="1" itemPrintTitles="1" createdVersion="4" indent="0" outline="1" outlineData="1" multipleFieldFilters="0" rowHeaderCaption="Period">
  <location ref="C9:D11" firstHeaderRow="1" firstDataRow="1" firstDataCol="1"/>
  <pivotFields count="9">
    <pivotField showAll="0"/>
    <pivotField showAll="0"/>
    <pivotField showAll="0"/>
    <pivotField showAll="0"/>
    <pivotField axis="axisRow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</pivotFields>
  <rowFields count="1">
    <field x="4"/>
  </rowFields>
  <rowItems count="2">
    <i>
      <x v="2"/>
    </i>
    <i t="grand">
      <x/>
    </i>
  </rowItems>
  <colItems count="1">
    <i/>
  </colItems>
  <dataFields count="1">
    <dataField name="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mailto:august@sky-spiral.com" TargetMode="External"/><Relationship Id="rId3" Type="http://schemas.openxmlformats.org/officeDocument/2006/relationships/hyperlink" Target="http://www.sky-spir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"/>
  <sheetViews>
    <sheetView workbookViewId="0">
      <selection activeCell="C12" sqref="C12"/>
    </sheetView>
  </sheetViews>
  <sheetFormatPr baseColWidth="10" defaultRowHeight="15" x14ac:dyDescent="0.2"/>
  <cols>
    <col min="3" max="3" width="9.6640625" customWidth="1"/>
    <col min="4" max="4" width="16.5" customWidth="1"/>
  </cols>
  <sheetData>
    <row r="3" spans="2:4" x14ac:dyDescent="0.2">
      <c r="B3" t="s">
        <v>10</v>
      </c>
      <c r="C3" t="s">
        <v>11</v>
      </c>
    </row>
    <row r="4" spans="2:4" x14ac:dyDescent="0.2">
      <c r="C4" s="4" t="s">
        <v>12</v>
      </c>
    </row>
    <row r="5" spans="2:4" x14ac:dyDescent="0.2">
      <c r="C5" s="4" t="s">
        <v>13</v>
      </c>
    </row>
    <row r="6" spans="2:4" x14ac:dyDescent="0.2">
      <c r="C6" s="5" t="s">
        <v>14</v>
      </c>
    </row>
    <row r="9" spans="2:4" x14ac:dyDescent="0.2">
      <c r="C9" s="6" t="s">
        <v>30</v>
      </c>
      <c r="D9" t="s">
        <v>31</v>
      </c>
    </row>
    <row r="10" spans="2:4" x14ac:dyDescent="0.2">
      <c r="C10" s="7" t="s">
        <v>15</v>
      </c>
      <c r="D10" s="8">
        <v>1075</v>
      </c>
    </row>
    <row r="11" spans="2:4" x14ac:dyDescent="0.2">
      <c r="C11" s="7" t="s">
        <v>32</v>
      </c>
      <c r="D11" s="8">
        <v>1075</v>
      </c>
    </row>
  </sheetData>
  <hyperlinks>
    <hyperlink ref="C4" r:id="rId2"/>
    <hyperlink ref="C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pageSetUpPr fitToPage="1"/>
  </sheetPr>
  <dimension ref="A1:I8"/>
  <sheetViews>
    <sheetView tabSelected="1" workbookViewId="0">
      <pane ySplit="1" topLeftCell="A2" activePane="bottomLeft" state="frozen"/>
      <selection pane="bottomLeft" activeCell="A8" sqref="A8"/>
    </sheetView>
  </sheetViews>
  <sheetFormatPr baseColWidth="10" defaultColWidth="8.83203125" defaultRowHeight="15" x14ac:dyDescent="0.2"/>
  <cols>
    <col min="1" max="1" width="4" customWidth="1"/>
    <col min="2" max="2" width="50.6640625" customWidth="1"/>
    <col min="3" max="3" width="35.83203125" bestFit="1" customWidth="1"/>
    <col min="4" max="4" width="20.6640625" customWidth="1"/>
    <col min="5" max="5" width="15.5" bestFit="1" customWidth="1"/>
    <col min="6" max="6" width="6.6640625" customWidth="1"/>
    <col min="7" max="7" width="13.1640625" bestFit="1" customWidth="1"/>
    <col min="8" max="8" width="13.6640625" bestFit="1" customWidth="1"/>
    <col min="9" max="9" width="112" bestFit="1" customWidth="1"/>
  </cols>
  <sheetData>
    <row r="1" spans="1:9" x14ac:dyDescent="0.2">
      <c r="A1" s="2" t="s">
        <v>0</v>
      </c>
      <c r="B1" s="3" t="s">
        <v>6</v>
      </c>
      <c r="C1" s="2" t="s">
        <v>2</v>
      </c>
      <c r="D1" s="2" t="s">
        <v>7</v>
      </c>
      <c r="E1" s="10" t="s">
        <v>8</v>
      </c>
      <c r="F1" s="2" t="s">
        <v>5</v>
      </c>
      <c r="G1" s="2" t="s">
        <v>1</v>
      </c>
      <c r="H1" s="2" t="s">
        <v>9</v>
      </c>
      <c r="I1" s="2" t="s">
        <v>3</v>
      </c>
    </row>
    <row r="2" spans="1:9" x14ac:dyDescent="0.2">
      <c r="A2">
        <v>1</v>
      </c>
      <c r="B2" t="s">
        <v>17</v>
      </c>
      <c r="C2" t="s">
        <v>16</v>
      </c>
      <c r="D2" t="s">
        <v>4</v>
      </c>
      <c r="E2" s="9">
        <v>42410.352812500001</v>
      </c>
      <c r="F2">
        <v>7</v>
      </c>
      <c r="G2">
        <v>150</v>
      </c>
      <c r="I2" s="1" t="s">
        <v>29</v>
      </c>
    </row>
    <row r="3" spans="1:9" x14ac:dyDescent="0.2">
      <c r="A3">
        <v>2</v>
      </c>
      <c r="B3" t="s">
        <v>21</v>
      </c>
      <c r="C3" t="s">
        <v>18</v>
      </c>
      <c r="D3" t="s">
        <v>4</v>
      </c>
      <c r="E3" s="9">
        <v>42410.52480324074</v>
      </c>
      <c r="F3">
        <v>7</v>
      </c>
      <c r="G3">
        <v>125</v>
      </c>
      <c r="I3" s="1"/>
    </row>
    <row r="4" spans="1:9" x14ac:dyDescent="0.2">
      <c r="A4">
        <v>3</v>
      </c>
      <c r="B4" t="s">
        <v>19</v>
      </c>
      <c r="C4" t="s">
        <v>20</v>
      </c>
      <c r="D4" t="s">
        <v>20</v>
      </c>
      <c r="E4" s="9">
        <v>42410.649571759262</v>
      </c>
      <c r="F4">
        <v>7</v>
      </c>
      <c r="G4">
        <v>100</v>
      </c>
    </row>
    <row r="5" spans="1:9" x14ac:dyDescent="0.2">
      <c r="A5">
        <v>4</v>
      </c>
      <c r="B5" t="s">
        <v>22</v>
      </c>
      <c r="C5" t="s">
        <v>18</v>
      </c>
      <c r="D5" t="s">
        <v>4</v>
      </c>
      <c r="E5" s="9">
        <v>42411.358194444445</v>
      </c>
      <c r="F5">
        <v>7</v>
      </c>
      <c r="G5">
        <v>25</v>
      </c>
      <c r="I5" s="1"/>
    </row>
    <row r="6" spans="1:9" x14ac:dyDescent="0.2">
      <c r="A6">
        <v>5</v>
      </c>
      <c r="B6" t="s">
        <v>23</v>
      </c>
      <c r="C6" t="s">
        <v>27</v>
      </c>
      <c r="D6" t="s">
        <v>26</v>
      </c>
      <c r="E6" s="9">
        <v>42411.609953703701</v>
      </c>
      <c r="F6">
        <v>7</v>
      </c>
      <c r="G6">
        <v>100</v>
      </c>
      <c r="I6" t="s">
        <v>33</v>
      </c>
    </row>
    <row r="7" spans="1:9" x14ac:dyDescent="0.2">
      <c r="A7">
        <v>6</v>
      </c>
      <c r="B7" t="s">
        <v>24</v>
      </c>
      <c r="C7" t="s">
        <v>27</v>
      </c>
      <c r="D7" t="s">
        <v>26</v>
      </c>
      <c r="E7" s="9">
        <v>42411.695034722223</v>
      </c>
      <c r="F7">
        <v>7</v>
      </c>
      <c r="G7">
        <v>200</v>
      </c>
    </row>
    <row r="8" spans="1:9" x14ac:dyDescent="0.2">
      <c r="A8">
        <v>7</v>
      </c>
      <c r="B8" t="s">
        <v>25</v>
      </c>
      <c r="C8" t="s">
        <v>28</v>
      </c>
      <c r="D8" t="s">
        <v>26</v>
      </c>
      <c r="E8" s="9">
        <v>42412.611793981479</v>
      </c>
      <c r="F8">
        <v>7</v>
      </c>
      <c r="G8">
        <v>375</v>
      </c>
      <c r="I8" t="s">
        <v>34</v>
      </c>
    </row>
  </sheetData>
  <autoFilter ref="A1:I1"/>
  <dataValidations count="1">
    <dataValidation type="list" allowBlank="1" showInputMessage="1" showErrorMessage="1" sqref="D2:D1048576">
      <formula1>"Strategy,Sales&amp;Marketing,Project Management,Execution"</formula1>
    </dataValidation>
  </dataValidations>
  <pageMargins left="0.7" right="0.7" top="0.75" bottom="0.75" header="0.3" footer="0.3"/>
  <pageSetup paperSize="9" scale="2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0. Dashboard</vt:lpstr>
      <vt:lpstr>1. Pomodoros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 de Lannee de Betrancourt</dc:creator>
  <cp:lastModifiedBy>Microsoft Office-gebruiker</cp:lastModifiedBy>
  <cp:lastPrinted>2014-09-01T08:41:49Z</cp:lastPrinted>
  <dcterms:created xsi:type="dcterms:W3CDTF">2011-07-13T09:09:35Z</dcterms:created>
  <dcterms:modified xsi:type="dcterms:W3CDTF">2016-02-11T13:04:54Z</dcterms:modified>
</cp:coreProperties>
</file>